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<sst xmlns="http://schemas.openxmlformats.org/spreadsheetml/2006/main" count="369" uniqueCount="179">
  <si>
    <t>विश्वविद्यालय परिसर अन्तर्गत संचालित पाठ्यक्रमों में स्थायी रूप से कार्यरत प्राध्यापकों की विभागवार सूची:-</t>
  </si>
  <si>
    <t>कं.स.</t>
  </si>
  <si>
    <t>अध्यापक का नाम</t>
  </si>
  <si>
    <t>जन्म तिथि</t>
  </si>
  <si>
    <t>असिस्टेन्ट प्रोफेसर</t>
  </si>
  <si>
    <t>एसोसिएट प्रोफेसर</t>
  </si>
  <si>
    <t>प्रोफेसर</t>
  </si>
  <si>
    <t>अभ्युक्ति</t>
  </si>
  <si>
    <t>नियुक्ति तिथि</t>
  </si>
  <si>
    <t>कार्यभार ग्रहण</t>
  </si>
  <si>
    <t>23.12.2019</t>
  </si>
  <si>
    <t>-</t>
  </si>
  <si>
    <t>ह्यूमीनिटिज एवं सोशल साईंस</t>
  </si>
  <si>
    <t>इलेक्ट्रीकल इजींनियरिंग</t>
  </si>
  <si>
    <t>मैकेनिकल इजींनियरिंग</t>
  </si>
  <si>
    <t>भौतिक</t>
  </si>
  <si>
    <t>02.11.2019</t>
  </si>
  <si>
    <t>04.11.2019</t>
  </si>
  <si>
    <t>गणित</t>
  </si>
  <si>
    <t>रसायन</t>
  </si>
  <si>
    <t>एम.सी.ए.</t>
  </si>
  <si>
    <t>अर्थ एन्ड प्लेनेटरी साइन्स</t>
  </si>
  <si>
    <t>डा0 नीरज अवस्थी</t>
  </si>
  <si>
    <t>18.05.1984</t>
  </si>
  <si>
    <t>डा0 श्याम कन्हैया</t>
  </si>
  <si>
    <t>08.07.1990</t>
  </si>
  <si>
    <t>15.07.1990</t>
  </si>
  <si>
    <t>डा0 श्रवण कुमार</t>
  </si>
  <si>
    <t>15.10.1987</t>
  </si>
  <si>
    <t>भौतिक विज्ञान विभाग</t>
  </si>
  <si>
    <t>01.01.2020</t>
  </si>
  <si>
    <t>डा0 प्रमोद कुमार यादव</t>
  </si>
  <si>
    <t>30.01.1980</t>
  </si>
  <si>
    <t>डा0 पुनीत कुमार धवन</t>
  </si>
  <si>
    <t>10.07.1990</t>
  </si>
  <si>
    <t>डा0 गिरिधर मिश्रा</t>
  </si>
  <si>
    <t>15.07.1984</t>
  </si>
  <si>
    <t>श्री रामांशू प्रभाकर सिंह</t>
  </si>
  <si>
    <t>डा0 आलोक कुमार वर्मा</t>
  </si>
  <si>
    <t>04.01.1989</t>
  </si>
  <si>
    <t>श्री संदीप कुमार वर्मा</t>
  </si>
  <si>
    <t>03.07.1992</t>
  </si>
  <si>
    <t>रसायन विज्ञान विभाग</t>
  </si>
  <si>
    <t>डा0 प्रमोद कुमार</t>
  </si>
  <si>
    <t>09.03.1982</t>
  </si>
  <si>
    <t>01.02.2020</t>
  </si>
  <si>
    <t>05.03.2020</t>
  </si>
  <si>
    <t>डा0 नितेश जायसवाल</t>
  </si>
  <si>
    <t>18.07.1992</t>
  </si>
  <si>
    <t>डा0 अजीत सिंह</t>
  </si>
  <si>
    <t>01.07.1980</t>
  </si>
  <si>
    <t>डा0 मिथिलेश यादव</t>
  </si>
  <si>
    <t>30.06.1981</t>
  </si>
  <si>
    <t>गणित विभाग</t>
  </si>
  <si>
    <t>श्री सौरभ कुमार सिंह</t>
  </si>
  <si>
    <t>14.02.1993</t>
  </si>
  <si>
    <t>श्री दीपक कुमार मौर्या</t>
  </si>
  <si>
    <t>06.07.1994</t>
  </si>
  <si>
    <t>डा0 आशीष वर्मा</t>
  </si>
  <si>
    <t>05.07.1988</t>
  </si>
  <si>
    <t>05.11.2019</t>
  </si>
  <si>
    <t>नैनो सांइस</t>
  </si>
  <si>
    <t>डा0 काजल कुमार डे</t>
  </si>
  <si>
    <t>04.02.2020</t>
  </si>
  <si>
    <t>10.05.1983</t>
  </si>
  <si>
    <t>05.02.2020</t>
  </si>
  <si>
    <t>रेन्यूवल इनर्जी</t>
  </si>
  <si>
    <t>डा0 धीरेन्द्र कुमार चैधरी</t>
  </si>
  <si>
    <t>12.12.1991</t>
  </si>
  <si>
    <t>डा0 सुजीत कुमार चैरसिया</t>
  </si>
  <si>
    <t xml:space="preserve">              वीर बहादुर सिंह पूर्वांचल विश्वविद्यालय जौनपुर          
  </t>
  </si>
  <si>
    <t>विभाग का नाम</t>
  </si>
  <si>
    <t>नियुक्ति</t>
  </si>
  <si>
    <t>स्वीकृत पद</t>
  </si>
  <si>
    <t xml:space="preserve">कुल पद </t>
  </si>
  <si>
    <t>इलेक्ट्रानिक्स कम्युनिकेशन इजींनियरिंग</t>
  </si>
  <si>
    <t xml:space="preserve">कंप्यूटर साइंस </t>
  </si>
  <si>
    <t xml:space="preserve">इनफार्मेशन टेक्नोलॉजी </t>
  </si>
  <si>
    <t>इलेक्ट्रानिक्स इंस्ट्रूमेंशन इजींनियरिंग</t>
  </si>
  <si>
    <t>फार्मेसी</t>
  </si>
  <si>
    <t>एमबीए</t>
  </si>
  <si>
    <t xml:space="preserve">एमबीए एग्री बिज़नेस </t>
  </si>
  <si>
    <t xml:space="preserve">एमबीए ई कॉमर्स </t>
  </si>
  <si>
    <t xml:space="preserve">माइक्रोबायोलॉजी </t>
  </si>
  <si>
    <t xml:space="preserve">पर्यावरण विज्ञानं </t>
  </si>
  <si>
    <t>बायोकेमिस्ट्री</t>
  </si>
  <si>
    <t>बीए एलएलबी</t>
  </si>
  <si>
    <t>Total</t>
  </si>
  <si>
    <t>क.स.</t>
  </si>
  <si>
    <t>जैव प्रौद्योगिकी MBT</t>
  </si>
  <si>
    <t>वित्त एवं नियन्त्रण MFC</t>
  </si>
  <si>
    <t>मानव संसाधन विकास HRD</t>
  </si>
  <si>
    <t>व्यावसायिक अर्थशास्त्र MBE</t>
  </si>
  <si>
    <t>जन संचार विभाग MMC</t>
  </si>
  <si>
    <t>अनु0 मनोविज्ञान MAP</t>
  </si>
  <si>
    <t>नियुक्ति का मूल पद</t>
  </si>
  <si>
    <t xml:space="preserve">सेवानिवृत्ति की तिथि </t>
  </si>
  <si>
    <t>आधार न.</t>
  </si>
  <si>
    <t>मोबाइल न.</t>
  </si>
  <si>
    <t>ईमेल आईडी</t>
  </si>
  <si>
    <t>30.06.1974</t>
  </si>
  <si>
    <t>30.06.2036</t>
  </si>
  <si>
    <t>devraj2001@gmail.com</t>
  </si>
  <si>
    <t>7444 2647 7238</t>
  </si>
  <si>
    <t>30.01.2042</t>
  </si>
  <si>
    <t xml:space="preserve">सीधी भर्ती </t>
  </si>
  <si>
    <r>
      <t>सीधी भर्ती</t>
    </r>
    <r>
      <rPr>
        <sz val="11"/>
        <color indexed="8"/>
        <rFont val="Calibri"/>
        <family val="2"/>
      </rPr>
      <t xml:space="preserve"> </t>
    </r>
  </si>
  <si>
    <t>9109 9898 1317</t>
  </si>
  <si>
    <t>pkyadawa@gmail.com</t>
  </si>
  <si>
    <t>15.07.2046</t>
  </si>
  <si>
    <t>4491 2538 2245</t>
  </si>
  <si>
    <t>giridharmishra@rediffmail.com</t>
  </si>
  <si>
    <t>5053 0016 3016</t>
  </si>
  <si>
    <t>pntdhawan@gmail.com</t>
  </si>
  <si>
    <t>03.01.2020</t>
  </si>
  <si>
    <t>04.01.2051</t>
  </si>
  <si>
    <t>9261 0740 3103</t>
  </si>
  <si>
    <t>alok9369@gmail.com</t>
  </si>
  <si>
    <t>20.03.2058</t>
  </si>
  <si>
    <t>3709 9984 6124</t>
  </si>
  <si>
    <t>ramanshupsingh@gmail.com</t>
  </si>
  <si>
    <t>03.07.2054</t>
  </si>
  <si>
    <t>7871 7998 1257</t>
  </si>
  <si>
    <t>sandeepcmp88@gmail.com</t>
  </si>
  <si>
    <t>18.05.2046</t>
  </si>
  <si>
    <t>08.07.2052</t>
  </si>
  <si>
    <t>15.07.2052</t>
  </si>
  <si>
    <t>15.10.2049</t>
  </si>
  <si>
    <t xml:space="preserve">असिस्टेन्ट प्रोफेसर </t>
  </si>
  <si>
    <t>10.07.2052</t>
  </si>
  <si>
    <t xml:space="preserve">4582 0152 3092 </t>
  </si>
  <si>
    <t xml:space="preserve">9708 4973 2191 </t>
  </si>
  <si>
    <t>3214 0730 9014</t>
  </si>
  <si>
    <t>7224 9049 3516</t>
  </si>
  <si>
    <t>sarvanbhaskar07@gmail.com</t>
  </si>
  <si>
    <t>aneeraj.geo@gmail.com</t>
  </si>
  <si>
    <t>shayamkanhaiya44@gmail.com</t>
  </si>
  <si>
    <t xml:space="preserve">skyvbspu@gmail.com </t>
  </si>
  <si>
    <t>श्री दिनेश कुमार वर्मा</t>
  </si>
  <si>
    <t>09.03.2044</t>
  </si>
  <si>
    <t>18.07.2054</t>
  </si>
  <si>
    <t>01.07.2042</t>
  </si>
  <si>
    <t>30.06.2043</t>
  </si>
  <si>
    <t>2827 9359 3661</t>
  </si>
  <si>
    <t>pkchemistry.2009@gmail.com</t>
  </si>
  <si>
    <t>4175 0129 3551</t>
  </si>
  <si>
    <t>njchem1@gmail.com</t>
  </si>
  <si>
    <t>9288 3385 7402</t>
  </si>
  <si>
    <t>ajeetmolecule@gmail.com</t>
  </si>
  <si>
    <t>8615 9238 1621</t>
  </si>
  <si>
    <t xml:space="preserve">dryadavin@gmail.com </t>
  </si>
  <si>
    <t>3311 7884 7897</t>
  </si>
  <si>
    <t>dineshverma10790@gmail.com</t>
  </si>
  <si>
    <t>14.02.2055</t>
  </si>
  <si>
    <t>06.07.2056</t>
  </si>
  <si>
    <t>05.07.2050</t>
  </si>
  <si>
    <t>9722 1925 5918</t>
  </si>
  <si>
    <t>saurabhpcb1993@gmail.com</t>
  </si>
  <si>
    <t>7258 7229 5674</t>
  </si>
  <si>
    <t>deepak893395@gmail.com</t>
  </si>
  <si>
    <t>6167 4240 7142</t>
  </si>
  <si>
    <t>vashish.lu@gmail.com</t>
  </si>
  <si>
    <t>14.01.1985</t>
  </si>
  <si>
    <t xml:space="preserve">असिस्टेन्ट प्रोफेसर/वैज्ञानिक </t>
  </si>
  <si>
    <t>14.01.2047</t>
  </si>
  <si>
    <t>10.05.2045</t>
  </si>
  <si>
    <t>8359 5435 1967</t>
  </si>
  <si>
    <t>itstiyash@gmail.com</t>
  </si>
  <si>
    <t>5069 5165 6723</t>
  </si>
  <si>
    <t>sujeetchaurasia@gmail.com</t>
  </si>
  <si>
    <t>12.12.2053</t>
  </si>
  <si>
    <t>3396 1642 2982</t>
  </si>
  <si>
    <t>phydhiren@gmail.com</t>
  </si>
  <si>
    <t>असिस्टेन्ट प्रोफेसर/वैज्ञानिक</t>
  </si>
  <si>
    <t>20.03.1996</t>
  </si>
  <si>
    <t>22.12.2019</t>
  </si>
  <si>
    <t>श्री  शशिकांत यादव</t>
  </si>
  <si>
    <t>प्रो0 देवराज सिंह</t>
  </si>
  <si>
    <t xml:space="preserve">   वीर बहादुर सिंह पूर्वांचल विश्वविद्यालय जौनपुर          
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</si>
</sst>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Kokila"/>
      <family val="2"/>
    </font>
    <font>
      <sz val="34"/>
      <color indexed="8"/>
      <name val="Kokil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theme="1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36"/>
      <color theme="1"/>
      <name val="Kokila"/>
      <family val="2"/>
    </font>
    <font>
      <sz val="34"/>
      <color theme="1"/>
      <name val="Kokil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0" xfId="0" applyFont="1" applyBorder="1" applyAlignment="1">
      <alignment/>
    </xf>
    <xf numFmtId="0" fontId="43" fillId="33" borderId="10" xfId="52" applyFont="1" applyFill="1" applyBorder="1" applyAlignment="1" applyProtection="1">
      <alignment/>
      <protection/>
    </xf>
    <xf numFmtId="0" fontId="42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45" fillId="0" borderId="25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0" fillId="33" borderId="26" xfId="0" applyFont="1" applyFill="1" applyBorder="1" applyAlignment="1">
      <alignment/>
    </xf>
    <xf numFmtId="0" fontId="40" fillId="33" borderId="27" xfId="0" applyFont="1" applyFill="1" applyBorder="1" applyAlignment="1">
      <alignment/>
    </xf>
    <xf numFmtId="0" fontId="34" fillId="0" borderId="28" xfId="52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5" xfId="0" applyFill="1" applyBorder="1" applyAlignment="1">
      <alignment/>
    </xf>
    <xf numFmtId="0" fontId="34" fillId="0" borderId="14" xfId="52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33" borderId="20" xfId="0" applyFont="1" applyFill="1" applyBorder="1" applyAlignment="1">
      <alignment horizontal="left"/>
    </xf>
    <xf numFmtId="0" fontId="45" fillId="33" borderId="42" xfId="0" applyFont="1" applyFill="1" applyBorder="1" applyAlignment="1">
      <alignment horizontal="left"/>
    </xf>
    <xf numFmtId="0" fontId="47" fillId="0" borderId="43" xfId="0" applyFont="1" applyBorder="1" applyAlignment="1">
      <alignment horizontal="center" vertical="top" wrapText="1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5" fillId="33" borderId="37" xfId="0" applyFont="1" applyFill="1" applyBorder="1" applyAlignment="1">
      <alignment horizontal="left"/>
    </xf>
    <xf numFmtId="0" fontId="45" fillId="33" borderId="38" xfId="0" applyFont="1" applyFill="1" applyBorder="1" applyAlignment="1">
      <alignment horizontal="left"/>
    </xf>
    <xf numFmtId="0" fontId="40" fillId="0" borderId="44" xfId="0" applyFont="1" applyBorder="1" applyAlignment="1">
      <alignment horizontal="center"/>
    </xf>
    <xf numFmtId="0" fontId="40" fillId="33" borderId="4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/>
    </xf>
    <xf numFmtId="0" fontId="40" fillId="33" borderId="4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50" xfId="0" applyFont="1" applyFill="1" applyBorder="1" applyAlignment="1">
      <alignment horizontal="center"/>
    </xf>
    <xf numFmtId="0" fontId="42" fillId="33" borderId="42" xfId="0" applyFont="1" applyFill="1" applyBorder="1" applyAlignment="1">
      <alignment horizontal="center"/>
    </xf>
    <xf numFmtId="0" fontId="0" fillId="33" borderId="44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40" fillId="0" borderId="4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</xdr:rowOff>
    </xdr:from>
    <xdr:to>
      <xdr:col>2</xdr:col>
      <xdr:colOff>180975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1</xdr:col>
      <xdr:colOff>495300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raj2001@gmail.com" TargetMode="External" /><Relationship Id="rId2" Type="http://schemas.openxmlformats.org/officeDocument/2006/relationships/hyperlink" Target="mailto:pkyadawa@gmail.com" TargetMode="External" /><Relationship Id="rId3" Type="http://schemas.openxmlformats.org/officeDocument/2006/relationships/hyperlink" Target="mailto:giridharmishra@rediffmail.com" TargetMode="External" /><Relationship Id="rId4" Type="http://schemas.openxmlformats.org/officeDocument/2006/relationships/hyperlink" Target="mailto:pntdhawan@gmail.com" TargetMode="External" /><Relationship Id="rId5" Type="http://schemas.openxmlformats.org/officeDocument/2006/relationships/hyperlink" Target="mailto:alok9369@gmail.com" TargetMode="External" /><Relationship Id="rId6" Type="http://schemas.openxmlformats.org/officeDocument/2006/relationships/hyperlink" Target="mailto:ramanshupsingh@gmail.com" TargetMode="External" /><Relationship Id="rId7" Type="http://schemas.openxmlformats.org/officeDocument/2006/relationships/hyperlink" Target="mailto:sandeepcmp88@gmail.com" TargetMode="External" /><Relationship Id="rId8" Type="http://schemas.openxmlformats.org/officeDocument/2006/relationships/hyperlink" Target="mailto:sarvanbhaskar07@gmail.com" TargetMode="External" /><Relationship Id="rId9" Type="http://schemas.openxmlformats.org/officeDocument/2006/relationships/hyperlink" Target="mailto:aneeraj.geo@gmail.com" TargetMode="External" /><Relationship Id="rId10" Type="http://schemas.openxmlformats.org/officeDocument/2006/relationships/hyperlink" Target="mailto:shayamkanhaiya44@gmail.com" TargetMode="External" /><Relationship Id="rId11" Type="http://schemas.openxmlformats.org/officeDocument/2006/relationships/hyperlink" Target="mailto:skyvbspu@gmail.com" TargetMode="External" /><Relationship Id="rId12" Type="http://schemas.openxmlformats.org/officeDocument/2006/relationships/hyperlink" Target="mailto:pkchemistry.2009@gmail.com" TargetMode="External" /><Relationship Id="rId13" Type="http://schemas.openxmlformats.org/officeDocument/2006/relationships/hyperlink" Target="mailto:njchem1@gmail.com" TargetMode="External" /><Relationship Id="rId14" Type="http://schemas.openxmlformats.org/officeDocument/2006/relationships/hyperlink" Target="mailto:ajeetmolecule@gmail.com" TargetMode="External" /><Relationship Id="rId15" Type="http://schemas.openxmlformats.org/officeDocument/2006/relationships/hyperlink" Target="mailto:dryadavin@gmail.com" TargetMode="External" /><Relationship Id="rId16" Type="http://schemas.openxmlformats.org/officeDocument/2006/relationships/hyperlink" Target="mailto:dineshverma10790@gmail.com" TargetMode="External" /><Relationship Id="rId17" Type="http://schemas.openxmlformats.org/officeDocument/2006/relationships/hyperlink" Target="mailto:saurabhpcb1993@gmail.com" TargetMode="External" /><Relationship Id="rId18" Type="http://schemas.openxmlformats.org/officeDocument/2006/relationships/hyperlink" Target="mailto:deepak893395@gmail.com" TargetMode="External" /><Relationship Id="rId19" Type="http://schemas.openxmlformats.org/officeDocument/2006/relationships/hyperlink" Target="mailto:vashish.lu@gmail.com" TargetMode="External" /><Relationship Id="rId20" Type="http://schemas.openxmlformats.org/officeDocument/2006/relationships/hyperlink" Target="mailto:itstiyash@gmail.com" TargetMode="External" /><Relationship Id="rId21" Type="http://schemas.openxmlformats.org/officeDocument/2006/relationships/hyperlink" Target="mailto:sujeetchaurasia@gmail.com" TargetMode="External" /><Relationship Id="rId22" Type="http://schemas.openxmlformats.org/officeDocument/2006/relationships/hyperlink" Target="mailto:phydhiren@gmail.com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5"/>
  <cols>
    <col min="1" max="1" width="4.421875" style="0" customWidth="1"/>
    <col min="3" max="3" width="24.421875" style="0" customWidth="1"/>
    <col min="4" max="4" width="13.421875" style="0" bestFit="1" customWidth="1"/>
    <col min="5" max="5" width="17.57421875" style="0" bestFit="1" customWidth="1"/>
    <col min="6" max="6" width="19.140625" style="0" bestFit="1" customWidth="1"/>
    <col min="7" max="7" width="13.7109375" style="0" bestFit="1" customWidth="1"/>
    <col min="8" max="8" width="19.140625" style="0" bestFit="1" customWidth="1"/>
    <col min="9" max="9" width="13.7109375" style="0" bestFit="1" customWidth="1"/>
    <col min="10" max="10" width="19.140625" style="0" bestFit="1" customWidth="1"/>
    <col min="11" max="11" width="10.140625" style="0" bestFit="1" customWidth="1"/>
    <col min="12" max="12" width="25.140625" style="0" customWidth="1"/>
    <col min="13" max="13" width="19.28125" style="0" customWidth="1"/>
    <col min="14" max="14" width="20.140625" style="0" customWidth="1"/>
    <col min="15" max="15" width="16.00390625" style="0" customWidth="1"/>
    <col min="16" max="16" width="32.7109375" style="0" customWidth="1"/>
  </cols>
  <sheetData>
    <row r="1" spans="2:11" ht="64.5" customHeight="1" thickBot="1">
      <c r="B1" s="51" t="s">
        <v>178</v>
      </c>
      <c r="C1" s="52"/>
      <c r="D1" s="52"/>
      <c r="E1" s="52"/>
      <c r="F1" s="52"/>
      <c r="G1" s="52"/>
      <c r="H1" s="52"/>
      <c r="I1" s="52"/>
      <c r="J1" s="52"/>
      <c r="K1" s="53"/>
    </row>
    <row r="2" s="6" customFormat="1" ht="15.75" thickBot="1"/>
    <row r="3" spans="2:16" ht="15">
      <c r="B3" s="47" t="s">
        <v>1</v>
      </c>
      <c r="C3" s="39" t="s">
        <v>2</v>
      </c>
      <c r="D3" s="39" t="s">
        <v>3</v>
      </c>
      <c r="E3" s="49" t="s">
        <v>4</v>
      </c>
      <c r="F3" s="50"/>
      <c r="G3" s="49" t="s">
        <v>5</v>
      </c>
      <c r="H3" s="50"/>
      <c r="I3" s="49" t="s">
        <v>6</v>
      </c>
      <c r="J3" s="50"/>
      <c r="K3" s="3" t="s">
        <v>7</v>
      </c>
      <c r="L3" s="45" t="s">
        <v>95</v>
      </c>
      <c r="M3" s="37" t="s">
        <v>96</v>
      </c>
      <c r="N3" s="39" t="s">
        <v>97</v>
      </c>
      <c r="O3" s="39" t="s">
        <v>98</v>
      </c>
      <c r="P3" s="41" t="s">
        <v>99</v>
      </c>
    </row>
    <row r="4" spans="2:16" ht="15.75" thickBot="1">
      <c r="B4" s="48"/>
      <c r="C4" s="40"/>
      <c r="D4" s="40"/>
      <c r="E4" s="4" t="s">
        <v>8</v>
      </c>
      <c r="F4" s="4" t="s">
        <v>9</v>
      </c>
      <c r="G4" s="4" t="s">
        <v>8</v>
      </c>
      <c r="H4" s="4" t="s">
        <v>9</v>
      </c>
      <c r="I4" s="4" t="s">
        <v>8</v>
      </c>
      <c r="J4" s="4" t="s">
        <v>9</v>
      </c>
      <c r="K4" s="5"/>
      <c r="L4" s="46"/>
      <c r="M4" s="38"/>
      <c r="N4" s="40"/>
      <c r="O4" s="40"/>
      <c r="P4" s="42"/>
    </row>
    <row r="5" spans="2:16" ht="15">
      <c r="B5" s="71" t="s">
        <v>21</v>
      </c>
      <c r="C5" s="72"/>
      <c r="D5" s="1"/>
      <c r="E5" s="1"/>
      <c r="F5" s="1"/>
      <c r="G5" s="1"/>
      <c r="H5" s="1"/>
      <c r="I5" s="1"/>
      <c r="J5" s="1"/>
      <c r="K5" s="18"/>
      <c r="L5" s="22"/>
      <c r="M5" s="23"/>
      <c r="N5" s="23"/>
      <c r="O5" s="23"/>
      <c r="P5" s="24"/>
    </row>
    <row r="6" spans="1:16" ht="15">
      <c r="A6">
        <v>43</v>
      </c>
      <c r="B6" s="7">
        <v>1</v>
      </c>
      <c r="C6" s="1" t="s">
        <v>22</v>
      </c>
      <c r="D6" s="1" t="s">
        <v>23</v>
      </c>
      <c r="E6" s="1" t="s">
        <v>16</v>
      </c>
      <c r="F6" s="1" t="s">
        <v>16</v>
      </c>
      <c r="G6" s="1"/>
      <c r="H6" s="1"/>
      <c r="I6" s="1"/>
      <c r="J6" s="1"/>
      <c r="K6" s="32" t="s">
        <v>106</v>
      </c>
      <c r="L6" s="7" t="s">
        <v>4</v>
      </c>
      <c r="M6" s="1" t="s">
        <v>124</v>
      </c>
      <c r="N6" s="1" t="s">
        <v>130</v>
      </c>
      <c r="O6" s="1">
        <v>9889295392</v>
      </c>
      <c r="P6" s="31" t="s">
        <v>135</v>
      </c>
    </row>
    <row r="7" spans="1:16" ht="15">
      <c r="A7">
        <v>44</v>
      </c>
      <c r="B7" s="7">
        <v>2</v>
      </c>
      <c r="C7" s="1" t="s">
        <v>24</v>
      </c>
      <c r="D7" s="1" t="s">
        <v>25</v>
      </c>
      <c r="E7" s="1" t="s">
        <v>16</v>
      </c>
      <c r="F7" s="1" t="s">
        <v>16</v>
      </c>
      <c r="H7" s="1"/>
      <c r="I7" s="1"/>
      <c r="J7" s="1"/>
      <c r="K7" s="32" t="s">
        <v>106</v>
      </c>
      <c r="L7" s="7" t="s">
        <v>4</v>
      </c>
      <c r="M7" s="1" t="s">
        <v>125</v>
      </c>
      <c r="N7" s="1" t="s">
        <v>131</v>
      </c>
      <c r="O7" s="1">
        <v>9454111500</v>
      </c>
      <c r="P7" s="31" t="s">
        <v>136</v>
      </c>
    </row>
    <row r="8" spans="1:16" ht="15">
      <c r="A8">
        <v>45</v>
      </c>
      <c r="B8" s="7">
        <v>3</v>
      </c>
      <c r="C8" s="1" t="s">
        <v>176</v>
      </c>
      <c r="D8" s="1" t="s">
        <v>26</v>
      </c>
      <c r="E8" s="1" t="s">
        <v>16</v>
      </c>
      <c r="F8" s="1" t="s">
        <v>16</v>
      </c>
      <c r="H8" s="1"/>
      <c r="I8" s="1"/>
      <c r="J8" s="1"/>
      <c r="K8" s="32" t="s">
        <v>106</v>
      </c>
      <c r="L8" s="7" t="s">
        <v>4</v>
      </c>
      <c r="M8" s="1" t="s">
        <v>126</v>
      </c>
      <c r="N8" s="1" t="s">
        <v>132</v>
      </c>
      <c r="O8" s="1">
        <v>9935611445</v>
      </c>
      <c r="P8" s="31" t="s">
        <v>137</v>
      </c>
    </row>
    <row r="9" spans="1:16" ht="15.75" thickBot="1">
      <c r="A9">
        <v>46</v>
      </c>
      <c r="B9" s="8">
        <v>4</v>
      </c>
      <c r="C9" s="9" t="s">
        <v>27</v>
      </c>
      <c r="D9" s="9" t="s">
        <v>28</v>
      </c>
      <c r="E9" s="9" t="s">
        <v>16</v>
      </c>
      <c r="F9" s="9" t="s">
        <v>17</v>
      </c>
      <c r="G9" s="9"/>
      <c r="H9" s="9"/>
      <c r="I9" s="9"/>
      <c r="J9" s="9"/>
      <c r="K9" s="32" t="s">
        <v>106</v>
      </c>
      <c r="L9" s="8" t="s">
        <v>4</v>
      </c>
      <c r="M9" s="9" t="s">
        <v>127</v>
      </c>
      <c r="N9" s="9" t="s">
        <v>133</v>
      </c>
      <c r="O9" s="9">
        <v>9452072048</v>
      </c>
      <c r="P9" s="34" t="s">
        <v>134</v>
      </c>
    </row>
    <row r="10" spans="2:11" ht="1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5.75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6" ht="15">
      <c r="B12" s="47" t="s">
        <v>1</v>
      </c>
      <c r="C12" s="39" t="s">
        <v>2</v>
      </c>
      <c r="D12" s="39" t="s">
        <v>3</v>
      </c>
      <c r="E12" s="49" t="s">
        <v>4</v>
      </c>
      <c r="F12" s="50"/>
      <c r="G12" s="49" t="s">
        <v>5</v>
      </c>
      <c r="H12" s="50"/>
      <c r="I12" s="49" t="s">
        <v>6</v>
      </c>
      <c r="J12" s="50"/>
      <c r="K12" s="3" t="s">
        <v>7</v>
      </c>
      <c r="L12" s="45" t="s">
        <v>95</v>
      </c>
      <c r="M12" s="37" t="s">
        <v>96</v>
      </c>
      <c r="N12" s="39" t="s">
        <v>97</v>
      </c>
      <c r="O12" s="39" t="s">
        <v>98</v>
      </c>
      <c r="P12" s="41" t="s">
        <v>99</v>
      </c>
    </row>
    <row r="13" spans="2:16" ht="15.75" thickBot="1">
      <c r="B13" s="48"/>
      <c r="C13" s="40"/>
      <c r="D13" s="40"/>
      <c r="E13" s="4" t="s">
        <v>8</v>
      </c>
      <c r="F13" s="4" t="s">
        <v>9</v>
      </c>
      <c r="G13" s="4" t="s">
        <v>8</v>
      </c>
      <c r="H13" s="4" t="s">
        <v>9</v>
      </c>
      <c r="I13" s="4" t="s">
        <v>8</v>
      </c>
      <c r="J13" s="4" t="s">
        <v>9</v>
      </c>
      <c r="K13" s="5"/>
      <c r="L13" s="46"/>
      <c r="M13" s="38"/>
      <c r="N13" s="40"/>
      <c r="O13" s="40"/>
      <c r="P13" s="42"/>
    </row>
    <row r="14" spans="2:16" ht="15.75" thickBot="1">
      <c r="B14" s="71" t="s">
        <v>29</v>
      </c>
      <c r="C14" s="72"/>
      <c r="D14" s="1"/>
      <c r="E14" s="1"/>
      <c r="F14" s="1"/>
      <c r="G14" s="1"/>
      <c r="H14" s="1"/>
      <c r="M14" s="23"/>
      <c r="N14" s="23"/>
      <c r="O14" s="23"/>
      <c r="P14" s="24"/>
    </row>
    <row r="15" spans="1:16" ht="15">
      <c r="A15">
        <v>47</v>
      </c>
      <c r="B15" s="7">
        <v>1</v>
      </c>
      <c r="C15" s="1" t="s">
        <v>177</v>
      </c>
      <c r="D15" s="1" t="s">
        <v>100</v>
      </c>
      <c r="G15" s="1" t="s">
        <v>11</v>
      </c>
      <c r="H15" s="1" t="s">
        <v>11</v>
      </c>
      <c r="I15" s="1" t="s">
        <v>10</v>
      </c>
      <c r="J15" s="1" t="s">
        <v>30</v>
      </c>
      <c r="K15" s="18" t="s">
        <v>105</v>
      </c>
      <c r="L15" s="22" t="s">
        <v>6</v>
      </c>
      <c r="M15" s="1" t="s">
        <v>101</v>
      </c>
      <c r="N15" s="1" t="s">
        <v>103</v>
      </c>
      <c r="O15" s="1">
        <v>9810549461</v>
      </c>
      <c r="P15" s="31" t="s">
        <v>102</v>
      </c>
    </row>
    <row r="16" spans="1:16" ht="15">
      <c r="A16">
        <v>48</v>
      </c>
      <c r="B16" s="7">
        <v>2</v>
      </c>
      <c r="C16" s="1" t="s">
        <v>31</v>
      </c>
      <c r="D16" s="1" t="s">
        <v>32</v>
      </c>
      <c r="F16" s="1" t="s">
        <v>11</v>
      </c>
      <c r="G16" s="1" t="s">
        <v>10</v>
      </c>
      <c r="H16" s="1" t="s">
        <v>10</v>
      </c>
      <c r="J16" s="1"/>
      <c r="K16" s="32" t="s">
        <v>106</v>
      </c>
      <c r="L16" s="7" t="s">
        <v>5</v>
      </c>
      <c r="M16" s="1" t="s">
        <v>104</v>
      </c>
      <c r="N16" s="1" t="s">
        <v>107</v>
      </c>
      <c r="O16" s="1">
        <v>8700141797</v>
      </c>
      <c r="P16" s="31" t="s">
        <v>108</v>
      </c>
    </row>
    <row r="17" spans="1:16" ht="15">
      <c r="A17">
        <v>49</v>
      </c>
      <c r="B17" s="7">
        <v>3</v>
      </c>
      <c r="C17" s="1" t="s">
        <v>35</v>
      </c>
      <c r="D17" s="1" t="s">
        <v>36</v>
      </c>
      <c r="E17" t="s">
        <v>16</v>
      </c>
      <c r="F17" t="s">
        <v>175</v>
      </c>
      <c r="G17" s="1" t="s">
        <v>10</v>
      </c>
      <c r="H17" s="1" t="s">
        <v>10</v>
      </c>
      <c r="I17" s="1"/>
      <c r="J17" s="1"/>
      <c r="K17" s="32" t="s">
        <v>106</v>
      </c>
      <c r="L17" s="7" t="s">
        <v>5</v>
      </c>
      <c r="M17" s="1" t="s">
        <v>109</v>
      </c>
      <c r="N17" s="1" t="s">
        <v>110</v>
      </c>
      <c r="O17" s="1">
        <v>9968120913</v>
      </c>
      <c r="P17" s="31" t="s">
        <v>111</v>
      </c>
    </row>
    <row r="18" spans="1:16" ht="15">
      <c r="A18">
        <v>50</v>
      </c>
      <c r="B18" s="7">
        <v>4</v>
      </c>
      <c r="C18" s="1" t="s">
        <v>33</v>
      </c>
      <c r="D18" s="1" t="s">
        <v>34</v>
      </c>
      <c r="E18" s="1" t="s">
        <v>16</v>
      </c>
      <c r="F18" s="1" t="s">
        <v>16</v>
      </c>
      <c r="G18" s="1" t="s">
        <v>11</v>
      </c>
      <c r="J18" s="1"/>
      <c r="K18" s="32" t="s">
        <v>106</v>
      </c>
      <c r="L18" s="35" t="s">
        <v>128</v>
      </c>
      <c r="M18" s="36" t="s">
        <v>129</v>
      </c>
      <c r="N18" s="1" t="s">
        <v>112</v>
      </c>
      <c r="O18" s="1">
        <v>9026357665</v>
      </c>
      <c r="P18" s="31" t="s">
        <v>113</v>
      </c>
    </row>
    <row r="19" spans="1:16" ht="15">
      <c r="A19">
        <v>51</v>
      </c>
      <c r="B19" s="7">
        <v>5</v>
      </c>
      <c r="C19" s="1" t="s">
        <v>38</v>
      </c>
      <c r="D19" s="1" t="s">
        <v>39</v>
      </c>
      <c r="E19" s="1" t="s">
        <v>16</v>
      </c>
      <c r="F19" s="1" t="s">
        <v>16</v>
      </c>
      <c r="H19" s="1"/>
      <c r="I19" s="1"/>
      <c r="J19" s="1"/>
      <c r="K19" s="32" t="s">
        <v>106</v>
      </c>
      <c r="L19" s="7" t="s">
        <v>4</v>
      </c>
      <c r="M19" s="1" t="s">
        <v>115</v>
      </c>
      <c r="N19" s="1" t="s">
        <v>116</v>
      </c>
      <c r="O19" s="33">
        <v>8009108580</v>
      </c>
      <c r="P19" s="31" t="s">
        <v>117</v>
      </c>
    </row>
    <row r="20" spans="1:16" ht="15">
      <c r="A20">
        <v>52</v>
      </c>
      <c r="B20" s="7">
        <v>6</v>
      </c>
      <c r="C20" s="1" t="s">
        <v>37</v>
      </c>
      <c r="D20" s="1" t="s">
        <v>174</v>
      </c>
      <c r="E20" s="1" t="s">
        <v>16</v>
      </c>
      <c r="F20" s="1" t="s">
        <v>16</v>
      </c>
      <c r="J20" s="1"/>
      <c r="K20" s="32" t="s">
        <v>106</v>
      </c>
      <c r="L20" s="7" t="s">
        <v>4</v>
      </c>
      <c r="M20" s="1" t="s">
        <v>118</v>
      </c>
      <c r="N20" s="1" t="s">
        <v>119</v>
      </c>
      <c r="O20" s="1">
        <v>9628210239</v>
      </c>
      <c r="P20" s="31" t="s">
        <v>120</v>
      </c>
    </row>
    <row r="21" spans="1:16" ht="15.75" thickBot="1">
      <c r="A21">
        <v>53</v>
      </c>
      <c r="B21" s="8">
        <v>7</v>
      </c>
      <c r="C21" s="9" t="s">
        <v>40</v>
      </c>
      <c r="D21" s="9" t="s">
        <v>41</v>
      </c>
      <c r="E21" s="9" t="s">
        <v>114</v>
      </c>
      <c r="F21" s="9" t="s">
        <v>114</v>
      </c>
      <c r="G21" s="9"/>
      <c r="H21" s="9"/>
      <c r="I21" s="9"/>
      <c r="J21" s="9"/>
      <c r="K21" s="32" t="s">
        <v>106</v>
      </c>
      <c r="L21" s="8" t="s">
        <v>4</v>
      </c>
      <c r="M21" s="9" t="s">
        <v>121</v>
      </c>
      <c r="N21" s="9" t="s">
        <v>122</v>
      </c>
      <c r="O21" s="1">
        <v>9451002694</v>
      </c>
      <c r="P21" s="34" t="s">
        <v>123</v>
      </c>
    </row>
    <row r="22" spans="2:11" ht="1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5.75" thickBo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6" ht="15">
      <c r="B24" s="47" t="s">
        <v>1</v>
      </c>
      <c r="C24" s="39" t="s">
        <v>2</v>
      </c>
      <c r="D24" s="39" t="s">
        <v>3</v>
      </c>
      <c r="E24" s="49" t="s">
        <v>4</v>
      </c>
      <c r="F24" s="50"/>
      <c r="G24" s="49" t="s">
        <v>5</v>
      </c>
      <c r="H24" s="50"/>
      <c r="I24" s="49" t="s">
        <v>6</v>
      </c>
      <c r="J24" s="50"/>
      <c r="K24" s="3" t="s">
        <v>7</v>
      </c>
      <c r="L24" s="45" t="s">
        <v>95</v>
      </c>
      <c r="M24" s="37" t="s">
        <v>96</v>
      </c>
      <c r="N24" s="39" t="s">
        <v>97</v>
      </c>
      <c r="O24" s="39" t="s">
        <v>98</v>
      </c>
      <c r="P24" s="41" t="s">
        <v>99</v>
      </c>
    </row>
    <row r="25" spans="2:16" ht="15.75" thickBot="1">
      <c r="B25" s="48"/>
      <c r="C25" s="40"/>
      <c r="D25" s="40"/>
      <c r="E25" s="4" t="s">
        <v>8</v>
      </c>
      <c r="F25" s="4" t="s">
        <v>9</v>
      </c>
      <c r="G25" s="4" t="s">
        <v>8</v>
      </c>
      <c r="H25" s="4" t="s">
        <v>9</v>
      </c>
      <c r="I25" s="4" t="s">
        <v>8</v>
      </c>
      <c r="J25" s="4" t="s">
        <v>9</v>
      </c>
      <c r="K25" s="5"/>
      <c r="L25" s="46"/>
      <c r="M25" s="38"/>
      <c r="N25" s="40"/>
      <c r="O25" s="40"/>
      <c r="P25" s="42"/>
    </row>
    <row r="26" spans="2:16" ht="15">
      <c r="B26" s="71" t="s">
        <v>42</v>
      </c>
      <c r="C26" s="72"/>
      <c r="D26" s="1"/>
      <c r="E26" s="1"/>
      <c r="F26" s="1"/>
      <c r="G26" s="1"/>
      <c r="H26" s="1"/>
      <c r="I26" s="1"/>
      <c r="J26" s="1"/>
      <c r="K26" s="18"/>
      <c r="L26" s="22"/>
      <c r="M26" s="23"/>
      <c r="N26" s="23"/>
      <c r="O26" s="23"/>
      <c r="P26" s="24"/>
    </row>
    <row r="27" spans="1:16" ht="15">
      <c r="A27">
        <v>54</v>
      </c>
      <c r="B27" s="7">
        <v>1</v>
      </c>
      <c r="C27" s="1" t="s">
        <v>43</v>
      </c>
      <c r="D27" s="1" t="s">
        <v>44</v>
      </c>
      <c r="E27" s="1" t="s">
        <v>11</v>
      </c>
      <c r="F27" s="1" t="s">
        <v>11</v>
      </c>
      <c r="G27" s="1" t="s">
        <v>45</v>
      </c>
      <c r="H27" s="1" t="s">
        <v>46</v>
      </c>
      <c r="I27" s="1"/>
      <c r="J27" s="1"/>
      <c r="K27" s="32" t="s">
        <v>106</v>
      </c>
      <c r="L27" s="7" t="s">
        <v>5</v>
      </c>
      <c r="M27" s="1" t="s">
        <v>139</v>
      </c>
      <c r="N27" s="1" t="s">
        <v>143</v>
      </c>
      <c r="O27" s="1">
        <v>9564783670</v>
      </c>
      <c r="P27" s="31" t="s">
        <v>144</v>
      </c>
    </row>
    <row r="28" spans="1:16" ht="15.75" thickBot="1">
      <c r="A28">
        <v>55</v>
      </c>
      <c r="B28" s="7">
        <v>2</v>
      </c>
      <c r="C28" s="1" t="s">
        <v>47</v>
      </c>
      <c r="D28" s="1" t="s">
        <v>48</v>
      </c>
      <c r="E28" s="1" t="s">
        <v>16</v>
      </c>
      <c r="F28" s="1" t="s">
        <v>16</v>
      </c>
      <c r="G28" s="1"/>
      <c r="H28" s="1"/>
      <c r="I28" s="1"/>
      <c r="J28" s="1"/>
      <c r="K28" s="32" t="s">
        <v>106</v>
      </c>
      <c r="L28" s="8" t="s">
        <v>4</v>
      </c>
      <c r="M28" s="1" t="s">
        <v>140</v>
      </c>
      <c r="N28" s="1" t="s">
        <v>145</v>
      </c>
      <c r="O28" s="1">
        <v>9598035520</v>
      </c>
      <c r="P28" s="31" t="s">
        <v>146</v>
      </c>
    </row>
    <row r="29" spans="1:16" ht="15.75" thickBot="1">
      <c r="A29">
        <v>56</v>
      </c>
      <c r="B29" s="7">
        <v>3</v>
      </c>
      <c r="C29" s="1" t="s">
        <v>49</v>
      </c>
      <c r="D29" s="1" t="s">
        <v>50</v>
      </c>
      <c r="E29" s="1" t="s">
        <v>16</v>
      </c>
      <c r="F29" s="1" t="s">
        <v>17</v>
      </c>
      <c r="I29" s="1"/>
      <c r="J29" s="1"/>
      <c r="K29" s="32" t="s">
        <v>106</v>
      </c>
      <c r="L29" s="8" t="s">
        <v>4</v>
      </c>
      <c r="M29" s="1" t="s">
        <v>141</v>
      </c>
      <c r="N29" s="1" t="s">
        <v>147</v>
      </c>
      <c r="O29" s="1">
        <v>8808494988</v>
      </c>
      <c r="P29" s="31" t="s">
        <v>148</v>
      </c>
    </row>
    <row r="30" spans="1:16" ht="15.75" thickBot="1">
      <c r="A30">
        <v>57</v>
      </c>
      <c r="B30" s="7">
        <v>4</v>
      </c>
      <c r="C30" s="1" t="s">
        <v>51</v>
      </c>
      <c r="D30" s="1" t="s">
        <v>52</v>
      </c>
      <c r="E30" s="1" t="s">
        <v>16</v>
      </c>
      <c r="F30" s="1" t="s">
        <v>17</v>
      </c>
      <c r="G30" s="1"/>
      <c r="H30" s="1"/>
      <c r="I30" s="1"/>
      <c r="J30" s="1"/>
      <c r="K30" s="32" t="s">
        <v>106</v>
      </c>
      <c r="L30" s="8" t="s">
        <v>4</v>
      </c>
      <c r="M30" s="1" t="s">
        <v>142</v>
      </c>
      <c r="N30" s="1" t="s">
        <v>149</v>
      </c>
      <c r="O30" s="1">
        <v>8738045471</v>
      </c>
      <c r="P30" s="31" t="s">
        <v>150</v>
      </c>
    </row>
    <row r="31" spans="1:16" ht="15.75" thickBot="1">
      <c r="A31">
        <v>58</v>
      </c>
      <c r="B31" s="8">
        <v>5</v>
      </c>
      <c r="C31" s="9" t="s">
        <v>138</v>
      </c>
      <c r="D31" s="9" t="s">
        <v>34</v>
      </c>
      <c r="E31" s="9" t="s">
        <v>16</v>
      </c>
      <c r="F31" s="9" t="s">
        <v>16</v>
      </c>
      <c r="H31" s="9"/>
      <c r="I31" s="9"/>
      <c r="J31" s="9"/>
      <c r="K31" s="32" t="s">
        <v>106</v>
      </c>
      <c r="L31" s="8" t="s">
        <v>4</v>
      </c>
      <c r="M31" s="9" t="s">
        <v>129</v>
      </c>
      <c r="N31" s="9" t="s">
        <v>151</v>
      </c>
      <c r="O31" s="9">
        <v>7355133864</v>
      </c>
      <c r="P31" s="34" t="s">
        <v>152</v>
      </c>
    </row>
    <row r="32" spans="2:12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6" ht="15">
      <c r="B34" s="47" t="s">
        <v>1</v>
      </c>
      <c r="C34" s="39" t="s">
        <v>2</v>
      </c>
      <c r="D34" s="39" t="s">
        <v>3</v>
      </c>
      <c r="E34" s="49" t="s">
        <v>4</v>
      </c>
      <c r="F34" s="50"/>
      <c r="G34" s="49" t="s">
        <v>5</v>
      </c>
      <c r="H34" s="50"/>
      <c r="I34" s="49" t="s">
        <v>6</v>
      </c>
      <c r="J34" s="50"/>
      <c r="K34" s="3" t="s">
        <v>7</v>
      </c>
      <c r="L34" s="37" t="s">
        <v>95</v>
      </c>
      <c r="M34" s="37" t="s">
        <v>96</v>
      </c>
      <c r="N34" s="39" t="s">
        <v>97</v>
      </c>
      <c r="O34" s="39" t="s">
        <v>98</v>
      </c>
      <c r="P34" s="39" t="s">
        <v>99</v>
      </c>
    </row>
    <row r="35" spans="2:16" ht="15.75" thickBot="1">
      <c r="B35" s="48"/>
      <c r="C35" s="40"/>
      <c r="D35" s="40"/>
      <c r="E35" s="4" t="s">
        <v>8</v>
      </c>
      <c r="F35" s="4" t="s">
        <v>9</v>
      </c>
      <c r="G35" s="4" t="s">
        <v>8</v>
      </c>
      <c r="H35" s="4" t="s">
        <v>9</v>
      </c>
      <c r="I35" s="4" t="s">
        <v>8</v>
      </c>
      <c r="J35" s="4" t="s">
        <v>9</v>
      </c>
      <c r="K35" s="5"/>
      <c r="L35" s="43"/>
      <c r="M35" s="43"/>
      <c r="N35" s="44"/>
      <c r="O35" s="44"/>
      <c r="P35" s="44"/>
    </row>
    <row r="36" spans="2:16" ht="15">
      <c r="B36" s="71" t="s">
        <v>53</v>
      </c>
      <c r="C36" s="72"/>
      <c r="D36" s="1"/>
      <c r="E36" s="1"/>
      <c r="F36" s="1"/>
      <c r="G36" s="1"/>
      <c r="H36" s="1"/>
      <c r="I36" s="1"/>
      <c r="J36" s="1"/>
      <c r="K36" s="18"/>
      <c r="L36" s="22"/>
      <c r="M36" s="23"/>
      <c r="N36" s="23"/>
      <c r="O36" s="23"/>
      <c r="P36" s="24"/>
    </row>
    <row r="37" spans="1:16" ht="15.75" thickBot="1">
      <c r="A37">
        <v>59</v>
      </c>
      <c r="B37" s="7">
        <v>1</v>
      </c>
      <c r="C37" s="1" t="s">
        <v>54</v>
      </c>
      <c r="D37" s="1" t="s">
        <v>55</v>
      </c>
      <c r="E37" s="1" t="s">
        <v>16</v>
      </c>
      <c r="F37" s="1" t="s">
        <v>16</v>
      </c>
      <c r="G37" s="1"/>
      <c r="H37" s="1"/>
      <c r="I37" s="1"/>
      <c r="J37" s="1"/>
      <c r="K37" s="32" t="s">
        <v>106</v>
      </c>
      <c r="L37" s="8" t="s">
        <v>4</v>
      </c>
      <c r="M37" s="7" t="s">
        <v>153</v>
      </c>
      <c r="N37" s="1" t="s">
        <v>156</v>
      </c>
      <c r="O37" s="1">
        <v>7985113593</v>
      </c>
      <c r="P37" s="31" t="s">
        <v>157</v>
      </c>
    </row>
    <row r="38" spans="1:16" ht="15.75" thickBot="1">
      <c r="A38">
        <v>60</v>
      </c>
      <c r="B38" s="7">
        <v>2</v>
      </c>
      <c r="C38" s="1" t="s">
        <v>56</v>
      </c>
      <c r="D38" s="1" t="s">
        <v>57</v>
      </c>
      <c r="E38" s="1" t="s">
        <v>16</v>
      </c>
      <c r="F38" s="1" t="s">
        <v>17</v>
      </c>
      <c r="G38" s="1"/>
      <c r="H38" s="1"/>
      <c r="I38" s="1"/>
      <c r="J38" s="1"/>
      <c r="K38" s="32" t="s">
        <v>106</v>
      </c>
      <c r="L38" s="8" t="s">
        <v>4</v>
      </c>
      <c r="M38" s="7" t="s">
        <v>154</v>
      </c>
      <c r="N38" s="1" t="s">
        <v>158</v>
      </c>
      <c r="O38" s="1">
        <v>8933950314</v>
      </c>
      <c r="P38" s="31" t="s">
        <v>159</v>
      </c>
    </row>
    <row r="39" spans="1:16" ht="15.75" thickBot="1">
      <c r="A39">
        <v>61</v>
      </c>
      <c r="B39" s="8">
        <v>3</v>
      </c>
      <c r="C39" s="9" t="s">
        <v>58</v>
      </c>
      <c r="D39" s="9" t="s">
        <v>59</v>
      </c>
      <c r="E39" s="9" t="s">
        <v>16</v>
      </c>
      <c r="F39" s="9" t="s">
        <v>60</v>
      </c>
      <c r="G39" s="9"/>
      <c r="H39" s="9"/>
      <c r="I39" s="9"/>
      <c r="J39" s="9"/>
      <c r="K39" s="32" t="s">
        <v>106</v>
      </c>
      <c r="L39" s="8" t="s">
        <v>4</v>
      </c>
      <c r="M39" s="8" t="s">
        <v>155</v>
      </c>
      <c r="N39" s="9" t="s">
        <v>160</v>
      </c>
      <c r="O39" s="9">
        <v>7898439380</v>
      </c>
      <c r="P39" s="34" t="s">
        <v>161</v>
      </c>
    </row>
    <row r="40" spans="2:11" ht="1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5.75" thickBo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6" ht="15">
      <c r="B42" s="47" t="s">
        <v>1</v>
      </c>
      <c r="C42" s="39" t="s">
        <v>2</v>
      </c>
      <c r="D42" s="39" t="s">
        <v>3</v>
      </c>
      <c r="E42" s="49" t="s">
        <v>173</v>
      </c>
      <c r="F42" s="50"/>
      <c r="G42" s="49" t="s">
        <v>5</v>
      </c>
      <c r="H42" s="50"/>
      <c r="I42" s="49" t="s">
        <v>6</v>
      </c>
      <c r="J42" s="50"/>
      <c r="K42" s="3" t="s">
        <v>7</v>
      </c>
      <c r="L42" s="45" t="s">
        <v>95</v>
      </c>
      <c r="M42" s="37" t="s">
        <v>96</v>
      </c>
      <c r="N42" s="39" t="s">
        <v>97</v>
      </c>
      <c r="O42" s="39" t="s">
        <v>98</v>
      </c>
      <c r="P42" s="41" t="s">
        <v>99</v>
      </c>
    </row>
    <row r="43" spans="2:16" ht="15.75" thickBot="1">
      <c r="B43" s="48"/>
      <c r="C43" s="40"/>
      <c r="D43" s="40"/>
      <c r="E43" s="4" t="s">
        <v>8</v>
      </c>
      <c r="F43" s="4" t="s">
        <v>9</v>
      </c>
      <c r="G43" s="4" t="s">
        <v>8</v>
      </c>
      <c r="H43" s="4" t="s">
        <v>9</v>
      </c>
      <c r="I43" s="4" t="s">
        <v>8</v>
      </c>
      <c r="J43" s="4" t="s">
        <v>9</v>
      </c>
      <c r="K43" s="5"/>
      <c r="L43" s="46"/>
      <c r="M43" s="38"/>
      <c r="N43" s="40"/>
      <c r="O43" s="40"/>
      <c r="P43" s="42"/>
    </row>
    <row r="44" spans="2:16" ht="15">
      <c r="B44" s="71" t="s">
        <v>61</v>
      </c>
      <c r="C44" s="72"/>
      <c r="D44" s="1"/>
      <c r="E44" s="1"/>
      <c r="F44" s="1"/>
      <c r="G44" s="1"/>
      <c r="H44" s="1"/>
      <c r="I44" s="1"/>
      <c r="J44" s="1"/>
      <c r="K44" s="18"/>
      <c r="L44" s="22"/>
      <c r="M44" s="23"/>
      <c r="N44" s="23"/>
      <c r="O44" s="23"/>
      <c r="P44" s="24"/>
    </row>
    <row r="45" spans="1:16" ht="15.75" thickBot="1">
      <c r="A45">
        <v>62</v>
      </c>
      <c r="B45" s="7">
        <v>1</v>
      </c>
      <c r="C45" s="1" t="s">
        <v>62</v>
      </c>
      <c r="D45" s="1" t="s">
        <v>162</v>
      </c>
      <c r="E45" s="1" t="s">
        <v>45</v>
      </c>
      <c r="F45" s="1" t="s">
        <v>63</v>
      </c>
      <c r="G45" s="1"/>
      <c r="H45" s="1"/>
      <c r="I45" s="1"/>
      <c r="J45" s="1"/>
      <c r="K45" s="32" t="s">
        <v>106</v>
      </c>
      <c r="L45" s="8" t="s">
        <v>163</v>
      </c>
      <c r="M45" s="1" t="s">
        <v>164</v>
      </c>
      <c r="N45" s="1" t="s">
        <v>166</v>
      </c>
      <c r="O45" s="1">
        <v>9810960870</v>
      </c>
      <c r="P45" s="31" t="s">
        <v>167</v>
      </c>
    </row>
    <row r="46" spans="1:16" ht="15.75" thickBot="1">
      <c r="A46">
        <v>63</v>
      </c>
      <c r="B46" s="8">
        <v>2</v>
      </c>
      <c r="C46" s="9" t="s">
        <v>69</v>
      </c>
      <c r="D46" s="9" t="s">
        <v>64</v>
      </c>
      <c r="E46" s="9" t="s">
        <v>45</v>
      </c>
      <c r="F46" s="9" t="s">
        <v>65</v>
      </c>
      <c r="G46" s="9"/>
      <c r="H46" s="9"/>
      <c r="I46" s="9"/>
      <c r="J46" s="9"/>
      <c r="K46" s="32" t="s">
        <v>106</v>
      </c>
      <c r="L46" s="8" t="s">
        <v>163</v>
      </c>
      <c r="M46" s="9" t="s">
        <v>165</v>
      </c>
      <c r="N46" s="9" t="s">
        <v>168</v>
      </c>
      <c r="O46" s="9">
        <v>9971240406</v>
      </c>
      <c r="P46" s="34" t="s">
        <v>169</v>
      </c>
    </row>
    <row r="47" spans="2:12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5.75" thickBo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6" ht="15">
      <c r="B49" s="47" t="s">
        <v>1</v>
      </c>
      <c r="C49" s="39" t="s">
        <v>2</v>
      </c>
      <c r="D49" s="39" t="s">
        <v>3</v>
      </c>
      <c r="E49" s="49" t="s">
        <v>173</v>
      </c>
      <c r="F49" s="50"/>
      <c r="G49" s="49" t="s">
        <v>5</v>
      </c>
      <c r="H49" s="50"/>
      <c r="I49" s="49" t="s">
        <v>6</v>
      </c>
      <c r="J49" s="73"/>
      <c r="K49" s="20" t="s">
        <v>7</v>
      </c>
      <c r="L49" s="37" t="s">
        <v>95</v>
      </c>
      <c r="M49" s="37" t="s">
        <v>96</v>
      </c>
      <c r="N49" s="39" t="s">
        <v>97</v>
      </c>
      <c r="O49" s="39" t="s">
        <v>98</v>
      </c>
      <c r="P49" s="41" t="s">
        <v>99</v>
      </c>
    </row>
    <row r="50" spans="2:16" ht="15.75" thickBot="1">
      <c r="B50" s="48"/>
      <c r="C50" s="40"/>
      <c r="D50" s="40"/>
      <c r="E50" s="4" t="s">
        <v>8</v>
      </c>
      <c r="F50" s="4" t="s">
        <v>9</v>
      </c>
      <c r="G50" s="4" t="s">
        <v>8</v>
      </c>
      <c r="H50" s="4" t="s">
        <v>9</v>
      </c>
      <c r="I50" s="4" t="s">
        <v>8</v>
      </c>
      <c r="J50" s="17" t="s">
        <v>9</v>
      </c>
      <c r="K50" s="21"/>
      <c r="L50" s="38"/>
      <c r="M50" s="38"/>
      <c r="N50" s="40"/>
      <c r="O50" s="40"/>
      <c r="P50" s="42"/>
    </row>
    <row r="51" spans="2:16" ht="15">
      <c r="B51" s="71" t="s">
        <v>66</v>
      </c>
      <c r="C51" s="72"/>
      <c r="D51" s="1"/>
      <c r="E51" s="1"/>
      <c r="F51" s="1"/>
      <c r="G51" s="1"/>
      <c r="H51" s="1"/>
      <c r="I51" s="1"/>
      <c r="J51" s="18"/>
      <c r="K51" s="10"/>
      <c r="L51" s="2"/>
      <c r="M51" s="2"/>
      <c r="N51" s="2"/>
      <c r="O51" s="2"/>
      <c r="P51" s="11"/>
    </row>
    <row r="52" spans="1:16" ht="15.75" thickBot="1">
      <c r="A52">
        <v>64</v>
      </c>
      <c r="B52" s="8">
        <v>1</v>
      </c>
      <c r="C52" s="9" t="s">
        <v>67</v>
      </c>
      <c r="D52" s="9" t="s">
        <v>68</v>
      </c>
      <c r="E52" s="9" t="s">
        <v>10</v>
      </c>
      <c r="F52" s="9" t="s">
        <v>10</v>
      </c>
      <c r="G52" s="9"/>
      <c r="H52" s="9"/>
      <c r="I52" s="9"/>
      <c r="J52" s="19"/>
      <c r="K52" s="32" t="s">
        <v>106</v>
      </c>
      <c r="L52" s="8" t="s">
        <v>163</v>
      </c>
      <c r="M52" s="9" t="s">
        <v>170</v>
      </c>
      <c r="N52" s="9" t="s">
        <v>171</v>
      </c>
      <c r="O52" s="9">
        <v>9452438247</v>
      </c>
      <c r="P52" s="34" t="s">
        <v>172</v>
      </c>
    </row>
  </sheetData>
  <sheetProtection/>
  <mergeCells count="73">
    <mergeCell ref="E49:F49"/>
    <mergeCell ref="G49:H49"/>
    <mergeCell ref="I49:J49"/>
    <mergeCell ref="D49:D50"/>
    <mergeCell ref="E34:F34"/>
    <mergeCell ref="G34:H34"/>
    <mergeCell ref="I34:J34"/>
    <mergeCell ref="E42:F42"/>
    <mergeCell ref="B24:B25"/>
    <mergeCell ref="C24:C25"/>
    <mergeCell ref="E24:F24"/>
    <mergeCell ref="G24:H24"/>
    <mergeCell ref="I24:J24"/>
    <mergeCell ref="G42:H42"/>
    <mergeCell ref="I42:J42"/>
    <mergeCell ref="D42:D43"/>
    <mergeCell ref="D34:D35"/>
    <mergeCell ref="D24:D25"/>
    <mergeCell ref="D3:D4"/>
    <mergeCell ref="E12:F12"/>
    <mergeCell ref="G12:H12"/>
    <mergeCell ref="I12:J12"/>
    <mergeCell ref="D12:D13"/>
    <mergeCell ref="B3:B4"/>
    <mergeCell ref="C3:C4"/>
    <mergeCell ref="E3:F3"/>
    <mergeCell ref="G3:H3"/>
    <mergeCell ref="I3:J3"/>
    <mergeCell ref="B44:C44"/>
    <mergeCell ref="B1:K1"/>
    <mergeCell ref="B42:B43"/>
    <mergeCell ref="C42:C43"/>
    <mergeCell ref="B5:C5"/>
    <mergeCell ref="B14:C14"/>
    <mergeCell ref="B26:C26"/>
    <mergeCell ref="B36:C36"/>
    <mergeCell ref="B51:C51"/>
    <mergeCell ref="B12:B13"/>
    <mergeCell ref="C12:C13"/>
    <mergeCell ref="B34:B35"/>
    <mergeCell ref="C34:C35"/>
    <mergeCell ref="B49:B50"/>
    <mergeCell ref="C49:C50"/>
    <mergeCell ref="L3:L4"/>
    <mergeCell ref="M3:M4"/>
    <mergeCell ref="N3:N4"/>
    <mergeCell ref="O3:O4"/>
    <mergeCell ref="P3:P4"/>
    <mergeCell ref="L24:L25"/>
    <mergeCell ref="M24:M25"/>
    <mergeCell ref="N24:N25"/>
    <mergeCell ref="O24:O25"/>
    <mergeCell ref="P24:P25"/>
    <mergeCell ref="L42:L43"/>
    <mergeCell ref="M42:M43"/>
    <mergeCell ref="N42:N43"/>
    <mergeCell ref="O42:O43"/>
    <mergeCell ref="P42:P43"/>
    <mergeCell ref="L12:L13"/>
    <mergeCell ref="M12:M13"/>
    <mergeCell ref="N12:N13"/>
    <mergeCell ref="O12:O13"/>
    <mergeCell ref="P12:P13"/>
    <mergeCell ref="L49:L50"/>
    <mergeCell ref="M49:M50"/>
    <mergeCell ref="N49:N50"/>
    <mergeCell ref="O49:O50"/>
    <mergeCell ref="P49:P50"/>
    <mergeCell ref="L34:L35"/>
    <mergeCell ref="M34:M35"/>
    <mergeCell ref="N34:N35"/>
    <mergeCell ref="O34:O35"/>
    <mergeCell ref="P34:P35"/>
  </mergeCells>
  <hyperlinks>
    <hyperlink ref="P15" r:id="rId1" display="devraj2001@gmail.com"/>
    <hyperlink ref="P16" r:id="rId2" display="pkyadawa@gmail.com"/>
    <hyperlink ref="P17" r:id="rId3" display="giridharmishra@rediffmail.com"/>
    <hyperlink ref="P18" r:id="rId4" display="pntdhawan@gmail.com"/>
    <hyperlink ref="P19" r:id="rId5" display="alok9369@gmail.com"/>
    <hyperlink ref="P20" r:id="rId6" display="ramanshupsingh@gmail.com"/>
    <hyperlink ref="P21" r:id="rId7" display="sandeepcmp88@gmail.com"/>
    <hyperlink ref="P9" r:id="rId8" display="sarvanbhaskar07@gmail.com"/>
    <hyperlink ref="P6" r:id="rId9" display="aneeraj.geo@gmail.com"/>
    <hyperlink ref="P7" r:id="rId10" display="shayamkanhaiya44@gmail.com"/>
    <hyperlink ref="P8" r:id="rId11" display="skyvbspu@gmail.com "/>
    <hyperlink ref="P27" r:id="rId12" display="pkchemistry.2009@gmail.com"/>
    <hyperlink ref="P28" r:id="rId13" display="njchem1@gmail.com"/>
    <hyperlink ref="P29" r:id="rId14" display="ajeetmolecule@gmail.com"/>
    <hyperlink ref="P30" r:id="rId15" display="dryadavin@gmail.com "/>
    <hyperlink ref="P31" r:id="rId16" display="dineshverma10790@gmail.com"/>
    <hyperlink ref="P37" r:id="rId17" display="saurabhpcb1993@gmail.com"/>
    <hyperlink ref="P38" r:id="rId18" display="deepak893395@gmail.com"/>
    <hyperlink ref="P39" r:id="rId19" display="vashish.lu@gmail.com"/>
    <hyperlink ref="P45" r:id="rId20" display="itstiyash@gmail.com"/>
    <hyperlink ref="P46" r:id="rId21" display="sujeetchaurasia@gmail.com"/>
    <hyperlink ref="P52" r:id="rId22" display="phydhiren@gmail.com"/>
  </hyperlinks>
  <printOptions/>
  <pageMargins left="0.7" right="0.7" top="0.75" bottom="0.75" header="0.3" footer="0.3"/>
  <pageSetup horizontalDpi="600" verticalDpi="600" orientation="portrait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3" max="3" width="23.421875" style="0" customWidth="1"/>
    <col min="4" max="5" width="8.00390625" style="0" customWidth="1"/>
    <col min="6" max="6" width="7.7109375" style="0" customWidth="1"/>
    <col min="7" max="7" width="9.57421875" style="0" customWidth="1"/>
    <col min="8" max="8" width="7.7109375" style="0" customWidth="1"/>
    <col min="9" max="9" width="9.28125" style="0" customWidth="1"/>
    <col min="10" max="11" width="7.7109375" style="0" customWidth="1"/>
  </cols>
  <sheetData>
    <row r="1" spans="1:11" ht="49.5" customHeight="1" thickBo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0.25" customHeight="1" thickBo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1" customHeight="1">
      <c r="A3" s="45" t="s">
        <v>88</v>
      </c>
      <c r="B3" s="62" t="s">
        <v>71</v>
      </c>
      <c r="C3" s="63"/>
      <c r="D3" s="66" t="s">
        <v>74</v>
      </c>
      <c r="E3" s="67"/>
      <c r="F3" s="61" t="s">
        <v>4</v>
      </c>
      <c r="G3" s="50"/>
      <c r="H3" s="49" t="s">
        <v>5</v>
      </c>
      <c r="I3" s="50"/>
      <c r="J3" s="49" t="s">
        <v>6</v>
      </c>
      <c r="K3" s="50"/>
    </row>
    <row r="4" spans="1:11" ht="20.25" customHeight="1" thickBot="1">
      <c r="A4" s="46"/>
      <c r="B4" s="64"/>
      <c r="C4" s="65"/>
      <c r="D4" s="29" t="s">
        <v>73</v>
      </c>
      <c r="E4" s="30" t="s">
        <v>72</v>
      </c>
      <c r="F4" s="4" t="s">
        <v>73</v>
      </c>
      <c r="G4" s="4" t="s">
        <v>72</v>
      </c>
      <c r="H4" s="4" t="s">
        <v>73</v>
      </c>
      <c r="I4" s="4" t="s">
        <v>72</v>
      </c>
      <c r="J4" s="4" t="s">
        <v>73</v>
      </c>
      <c r="K4" s="4" t="s">
        <v>72</v>
      </c>
    </row>
    <row r="5" spans="1:11" ht="24.75" customHeight="1">
      <c r="A5" s="16">
        <v>1</v>
      </c>
      <c r="B5" s="59" t="s">
        <v>89</v>
      </c>
      <c r="C5" s="60"/>
      <c r="D5" s="27">
        <v>7</v>
      </c>
      <c r="E5" s="13">
        <v>5</v>
      </c>
      <c r="F5" s="25"/>
      <c r="G5" s="25"/>
      <c r="H5" s="25"/>
      <c r="I5" s="25">
        <v>2</v>
      </c>
      <c r="J5" s="25"/>
      <c r="K5" s="25">
        <v>3</v>
      </c>
    </row>
    <row r="6" spans="1:11" ht="23.25">
      <c r="A6" s="15">
        <v>2</v>
      </c>
      <c r="B6" s="54" t="s">
        <v>90</v>
      </c>
      <c r="C6" s="55"/>
      <c r="D6" s="27">
        <v>7</v>
      </c>
      <c r="E6" s="13">
        <v>5</v>
      </c>
      <c r="F6" s="26"/>
      <c r="G6" s="26">
        <v>3</v>
      </c>
      <c r="H6" s="26"/>
      <c r="I6" s="26">
        <v>1</v>
      </c>
      <c r="J6" s="26"/>
      <c r="K6" s="26">
        <v>1</v>
      </c>
    </row>
    <row r="7" spans="1:11" ht="23.25">
      <c r="A7" s="15">
        <v>3</v>
      </c>
      <c r="B7" s="54" t="s">
        <v>91</v>
      </c>
      <c r="C7" s="55"/>
      <c r="D7" s="27">
        <v>7</v>
      </c>
      <c r="E7" s="13">
        <v>3</v>
      </c>
      <c r="F7" s="26"/>
      <c r="G7" s="26">
        <v>1</v>
      </c>
      <c r="H7" s="26"/>
      <c r="I7" s="26">
        <v>1</v>
      </c>
      <c r="J7" s="26"/>
      <c r="K7" s="26">
        <v>1</v>
      </c>
    </row>
    <row r="8" spans="1:11" ht="23.25">
      <c r="A8" s="15">
        <v>4</v>
      </c>
      <c r="B8" s="54" t="s">
        <v>92</v>
      </c>
      <c r="C8" s="55"/>
      <c r="D8" s="27">
        <v>7</v>
      </c>
      <c r="E8" s="13">
        <v>4</v>
      </c>
      <c r="F8" s="26"/>
      <c r="G8" s="26">
        <v>1</v>
      </c>
      <c r="H8" s="26"/>
      <c r="I8" s="26">
        <v>1</v>
      </c>
      <c r="J8" s="26"/>
      <c r="K8" s="26">
        <v>2</v>
      </c>
    </row>
    <row r="9" spans="1:11" ht="23.25">
      <c r="A9" s="15">
        <v>5</v>
      </c>
      <c r="B9" s="54" t="s">
        <v>93</v>
      </c>
      <c r="C9" s="55"/>
      <c r="D9" s="27">
        <v>7</v>
      </c>
      <c r="E9" s="13">
        <v>5</v>
      </c>
      <c r="F9" s="26"/>
      <c r="G9" s="26">
        <v>4</v>
      </c>
      <c r="H9" s="26"/>
      <c r="I9" s="26">
        <v>1</v>
      </c>
      <c r="J9" s="26"/>
      <c r="K9" s="26"/>
    </row>
    <row r="10" spans="1:11" ht="23.25">
      <c r="A10" s="15">
        <v>6</v>
      </c>
      <c r="B10" s="54" t="s">
        <v>94</v>
      </c>
      <c r="C10" s="55"/>
      <c r="D10" s="27">
        <v>7</v>
      </c>
      <c r="E10" s="13">
        <v>4</v>
      </c>
      <c r="F10" s="26"/>
      <c r="G10" s="26">
        <v>3</v>
      </c>
      <c r="H10" s="26"/>
      <c r="I10" s="26"/>
      <c r="J10" s="26"/>
      <c r="K10" s="26">
        <v>1</v>
      </c>
    </row>
    <row r="11" spans="1:11" ht="23.25">
      <c r="A11" s="15">
        <v>7</v>
      </c>
      <c r="B11" s="54" t="s">
        <v>80</v>
      </c>
      <c r="C11" s="55"/>
      <c r="D11" s="27">
        <v>4</v>
      </c>
      <c r="E11" s="13">
        <v>1</v>
      </c>
      <c r="F11" s="26"/>
      <c r="G11" s="26">
        <v>1</v>
      </c>
      <c r="H11" s="26"/>
      <c r="I11" s="26"/>
      <c r="J11" s="26"/>
      <c r="K11" s="26"/>
    </row>
    <row r="12" spans="1:11" ht="23.25">
      <c r="A12" s="15">
        <v>8</v>
      </c>
      <c r="B12" s="54" t="s">
        <v>12</v>
      </c>
      <c r="C12" s="55"/>
      <c r="D12" s="27">
        <v>2</v>
      </c>
      <c r="E12" s="13">
        <v>1</v>
      </c>
      <c r="F12" s="26"/>
      <c r="G12" s="26">
        <v>1</v>
      </c>
      <c r="H12" s="26"/>
      <c r="I12" s="28"/>
      <c r="J12" s="26"/>
      <c r="K12" s="26"/>
    </row>
    <row r="13" spans="1:11" ht="23.25">
      <c r="A13" s="15">
        <v>9</v>
      </c>
      <c r="B13" s="54" t="s">
        <v>75</v>
      </c>
      <c r="C13" s="55"/>
      <c r="D13" s="27">
        <v>3</v>
      </c>
      <c r="E13" s="13">
        <v>2</v>
      </c>
      <c r="F13" s="26"/>
      <c r="G13" s="26">
        <v>1</v>
      </c>
      <c r="H13" s="26"/>
      <c r="I13" s="26"/>
      <c r="J13" s="26"/>
      <c r="K13" s="26">
        <v>1</v>
      </c>
    </row>
    <row r="14" spans="1:11" ht="23.25">
      <c r="A14" s="15">
        <v>10</v>
      </c>
      <c r="B14" s="54" t="s">
        <v>13</v>
      </c>
      <c r="C14" s="55"/>
      <c r="D14" s="27">
        <v>3</v>
      </c>
      <c r="E14" s="13">
        <v>1</v>
      </c>
      <c r="F14" s="26"/>
      <c r="G14" s="26">
        <v>1</v>
      </c>
      <c r="H14" s="26"/>
      <c r="I14" s="26"/>
      <c r="J14" s="26"/>
      <c r="K14" s="26"/>
    </row>
    <row r="15" spans="1:11" ht="23.25">
      <c r="A15" s="15">
        <v>11</v>
      </c>
      <c r="B15" s="54" t="s">
        <v>14</v>
      </c>
      <c r="C15" s="55"/>
      <c r="D15" s="27">
        <v>3</v>
      </c>
      <c r="E15" s="13">
        <v>1</v>
      </c>
      <c r="F15" s="26"/>
      <c r="G15" s="26"/>
      <c r="H15" s="26"/>
      <c r="I15" s="26">
        <v>1</v>
      </c>
      <c r="J15" s="26"/>
      <c r="K15" s="26"/>
    </row>
    <row r="16" spans="1:11" ht="23.25">
      <c r="A16" s="15">
        <v>12</v>
      </c>
      <c r="B16" s="54" t="s">
        <v>15</v>
      </c>
      <c r="C16" s="55"/>
      <c r="D16" s="27">
        <v>2</v>
      </c>
      <c r="E16" s="13">
        <v>2</v>
      </c>
      <c r="F16" s="26"/>
      <c r="G16" s="26">
        <v>1</v>
      </c>
      <c r="H16" s="26"/>
      <c r="I16" s="26">
        <v>1</v>
      </c>
      <c r="J16" s="26"/>
      <c r="K16" s="26"/>
    </row>
    <row r="17" spans="1:11" ht="23.25">
      <c r="A17" s="15">
        <v>13</v>
      </c>
      <c r="B17" s="54" t="s">
        <v>18</v>
      </c>
      <c r="C17" s="55"/>
      <c r="D17" s="27">
        <v>2</v>
      </c>
      <c r="E17" s="13">
        <v>2</v>
      </c>
      <c r="F17" s="26"/>
      <c r="G17" s="26">
        <v>1</v>
      </c>
      <c r="H17" s="26"/>
      <c r="I17" s="26">
        <v>1</v>
      </c>
      <c r="J17" s="26"/>
      <c r="K17" s="26"/>
    </row>
    <row r="18" spans="1:11" ht="23.25">
      <c r="A18" s="15">
        <v>14</v>
      </c>
      <c r="B18" s="54" t="s">
        <v>19</v>
      </c>
      <c r="C18" s="55"/>
      <c r="D18" s="27">
        <v>2</v>
      </c>
      <c r="E18" s="13">
        <v>2</v>
      </c>
      <c r="F18" s="26"/>
      <c r="G18" s="26">
        <v>1</v>
      </c>
      <c r="H18" s="26"/>
      <c r="I18" s="26"/>
      <c r="J18" s="26"/>
      <c r="K18" s="26">
        <v>1</v>
      </c>
    </row>
    <row r="19" spans="1:11" ht="23.25">
      <c r="A19" s="15">
        <v>15</v>
      </c>
      <c r="B19" s="54" t="s">
        <v>20</v>
      </c>
      <c r="C19" s="55"/>
      <c r="D19" s="27">
        <v>6</v>
      </c>
      <c r="E19" s="13">
        <v>4</v>
      </c>
      <c r="F19" s="26"/>
      <c r="G19" s="26">
        <v>3</v>
      </c>
      <c r="H19" s="26"/>
      <c r="I19" s="26">
        <v>1</v>
      </c>
      <c r="J19" s="26"/>
      <c r="K19" s="26"/>
    </row>
    <row r="20" spans="1:11" ht="23.25">
      <c r="A20" s="15">
        <v>16</v>
      </c>
      <c r="B20" s="54" t="s">
        <v>76</v>
      </c>
      <c r="C20" s="55"/>
      <c r="D20" s="27">
        <v>3</v>
      </c>
      <c r="E20" s="13">
        <v>0</v>
      </c>
      <c r="F20" s="26"/>
      <c r="G20" s="26"/>
      <c r="H20" s="26"/>
      <c r="I20" s="26"/>
      <c r="J20" s="26"/>
      <c r="K20" s="26"/>
    </row>
    <row r="21" spans="1:11" ht="23.25">
      <c r="A21" s="15">
        <v>17</v>
      </c>
      <c r="B21" s="54" t="s">
        <v>77</v>
      </c>
      <c r="C21" s="55"/>
      <c r="D21" s="27">
        <v>0</v>
      </c>
      <c r="E21" s="13">
        <v>0</v>
      </c>
      <c r="F21" s="26"/>
      <c r="G21" s="26"/>
      <c r="H21" s="26"/>
      <c r="I21" s="26"/>
      <c r="J21" s="26"/>
      <c r="K21" s="26"/>
    </row>
    <row r="22" spans="1:11" ht="23.25">
      <c r="A22" s="15">
        <v>18</v>
      </c>
      <c r="B22" s="54" t="s">
        <v>78</v>
      </c>
      <c r="C22" s="55"/>
      <c r="D22" s="27">
        <v>0</v>
      </c>
      <c r="E22" s="13">
        <v>0</v>
      </c>
      <c r="F22" s="26"/>
      <c r="G22" s="26"/>
      <c r="H22" s="26"/>
      <c r="I22" s="26"/>
      <c r="J22" s="26"/>
      <c r="K22" s="26"/>
    </row>
    <row r="23" spans="1:11" ht="23.25">
      <c r="A23" s="15">
        <v>19</v>
      </c>
      <c r="B23" s="54" t="s">
        <v>79</v>
      </c>
      <c r="C23" s="55"/>
      <c r="D23" s="27">
        <v>0</v>
      </c>
      <c r="E23" s="13">
        <v>0</v>
      </c>
      <c r="F23" s="26"/>
      <c r="G23" s="26"/>
      <c r="H23" s="26"/>
      <c r="I23" s="26"/>
      <c r="J23" s="26"/>
      <c r="K23" s="26"/>
    </row>
    <row r="24" spans="1:11" ht="23.25">
      <c r="A24" s="15">
        <v>20</v>
      </c>
      <c r="B24" s="54" t="s">
        <v>81</v>
      </c>
      <c r="C24" s="55"/>
      <c r="D24" s="27">
        <v>0</v>
      </c>
      <c r="E24" s="13">
        <v>0</v>
      </c>
      <c r="F24" s="26"/>
      <c r="G24" s="26"/>
      <c r="H24" s="26"/>
      <c r="I24" s="26"/>
      <c r="J24" s="26"/>
      <c r="K24" s="26"/>
    </row>
    <row r="25" spans="1:11" ht="23.25">
      <c r="A25" s="15">
        <v>21</v>
      </c>
      <c r="B25" s="54" t="s">
        <v>82</v>
      </c>
      <c r="C25" s="55"/>
      <c r="D25" s="27">
        <v>0</v>
      </c>
      <c r="E25" s="13">
        <v>0</v>
      </c>
      <c r="F25" s="26"/>
      <c r="G25" s="26"/>
      <c r="H25" s="26"/>
      <c r="I25" s="26"/>
      <c r="J25" s="26"/>
      <c r="K25" s="26"/>
    </row>
    <row r="26" spans="1:11" ht="23.25">
      <c r="A26" s="15">
        <v>22</v>
      </c>
      <c r="B26" s="54" t="s">
        <v>83</v>
      </c>
      <c r="C26" s="55"/>
      <c r="D26" s="27">
        <v>0</v>
      </c>
      <c r="E26" s="13">
        <v>0</v>
      </c>
      <c r="F26" s="26"/>
      <c r="G26" s="26"/>
      <c r="H26" s="26"/>
      <c r="I26" s="26"/>
      <c r="J26" s="26"/>
      <c r="K26" s="26"/>
    </row>
    <row r="27" spans="1:11" ht="23.25">
      <c r="A27" s="15">
        <v>23</v>
      </c>
      <c r="B27" s="54" t="s">
        <v>84</v>
      </c>
      <c r="C27" s="55"/>
      <c r="D27" s="27">
        <v>0</v>
      </c>
      <c r="E27" s="13">
        <v>0</v>
      </c>
      <c r="F27" s="26"/>
      <c r="G27" s="26"/>
      <c r="H27" s="26"/>
      <c r="I27" s="26"/>
      <c r="J27" s="26"/>
      <c r="K27" s="26"/>
    </row>
    <row r="28" spans="1:11" ht="23.25">
      <c r="A28" s="15">
        <v>24</v>
      </c>
      <c r="B28" s="54" t="s">
        <v>85</v>
      </c>
      <c r="C28" s="55"/>
      <c r="D28" s="27">
        <v>0</v>
      </c>
      <c r="E28" s="13">
        <v>0</v>
      </c>
      <c r="F28" s="26"/>
      <c r="G28" s="26"/>
      <c r="H28" s="26"/>
      <c r="I28" s="26"/>
      <c r="J28" s="26"/>
      <c r="K28" s="26"/>
    </row>
    <row r="29" spans="1:11" ht="23.25">
      <c r="A29" s="15">
        <v>25</v>
      </c>
      <c r="B29" s="54" t="s">
        <v>21</v>
      </c>
      <c r="C29" s="55"/>
      <c r="D29" s="27">
        <v>7</v>
      </c>
      <c r="E29" s="13">
        <v>4</v>
      </c>
      <c r="F29" s="26"/>
      <c r="G29" s="26">
        <v>4</v>
      </c>
      <c r="H29" s="26"/>
      <c r="I29" s="26"/>
      <c r="J29" s="26"/>
      <c r="K29" s="26"/>
    </row>
    <row r="30" spans="1:11" ht="23.25">
      <c r="A30" s="15">
        <v>26</v>
      </c>
      <c r="B30" s="54" t="s">
        <v>29</v>
      </c>
      <c r="C30" s="55"/>
      <c r="D30" s="27">
        <v>7</v>
      </c>
      <c r="E30" s="13">
        <v>7</v>
      </c>
      <c r="F30" s="26"/>
      <c r="G30" s="26">
        <v>4</v>
      </c>
      <c r="H30" s="26"/>
      <c r="I30" s="26">
        <v>2</v>
      </c>
      <c r="J30" s="26"/>
      <c r="K30" s="26">
        <v>1</v>
      </c>
    </row>
    <row r="31" spans="1:11" ht="23.25">
      <c r="A31" s="15">
        <v>27</v>
      </c>
      <c r="B31" s="54" t="s">
        <v>42</v>
      </c>
      <c r="C31" s="55"/>
      <c r="D31" s="27">
        <v>7</v>
      </c>
      <c r="E31" s="13">
        <v>5</v>
      </c>
      <c r="F31" s="26"/>
      <c r="G31" s="26">
        <v>4</v>
      </c>
      <c r="H31" s="26"/>
      <c r="I31" s="26">
        <v>1</v>
      </c>
      <c r="J31" s="26"/>
      <c r="K31" s="26"/>
    </row>
    <row r="32" spans="1:11" ht="23.25">
      <c r="A32" s="15">
        <v>28</v>
      </c>
      <c r="B32" s="54" t="s">
        <v>53</v>
      </c>
      <c r="C32" s="55"/>
      <c r="D32" s="27">
        <v>7</v>
      </c>
      <c r="E32" s="13">
        <v>3</v>
      </c>
      <c r="F32" s="26"/>
      <c r="G32" s="26">
        <v>3</v>
      </c>
      <c r="H32" s="26"/>
      <c r="I32" s="26"/>
      <c r="J32" s="26"/>
      <c r="K32" s="26"/>
    </row>
    <row r="33" spans="1:11" ht="23.25">
      <c r="A33" s="15">
        <v>29</v>
      </c>
      <c r="B33" s="54" t="s">
        <v>61</v>
      </c>
      <c r="C33" s="55"/>
      <c r="D33" s="27">
        <v>2</v>
      </c>
      <c r="E33" s="13">
        <v>2</v>
      </c>
      <c r="F33" s="26"/>
      <c r="G33" s="26">
        <v>2</v>
      </c>
      <c r="H33" s="26"/>
      <c r="I33" s="26"/>
      <c r="J33" s="26"/>
      <c r="K33" s="26"/>
    </row>
    <row r="34" spans="1:11" ht="23.25">
      <c r="A34" s="15">
        <v>30</v>
      </c>
      <c r="B34" s="54" t="s">
        <v>66</v>
      </c>
      <c r="C34" s="55"/>
      <c r="D34" s="27">
        <v>2</v>
      </c>
      <c r="E34" s="13">
        <v>1</v>
      </c>
      <c r="F34" s="26"/>
      <c r="G34" s="26">
        <v>1</v>
      </c>
      <c r="H34" s="26"/>
      <c r="I34" s="26"/>
      <c r="J34" s="26"/>
      <c r="K34" s="26"/>
    </row>
    <row r="35" spans="1:11" ht="23.25">
      <c r="A35" s="15">
        <v>31</v>
      </c>
      <c r="B35" s="54" t="s">
        <v>86</v>
      </c>
      <c r="C35" s="55"/>
      <c r="D35" s="27">
        <v>0</v>
      </c>
      <c r="E35" s="13">
        <v>0</v>
      </c>
      <c r="F35" s="26"/>
      <c r="G35" s="26"/>
      <c r="H35" s="26"/>
      <c r="I35" s="26"/>
      <c r="J35" s="26"/>
      <c r="K35" s="26"/>
    </row>
    <row r="36" spans="1:11" ht="23.25">
      <c r="A36" s="68" t="s">
        <v>87</v>
      </c>
      <c r="B36" s="69"/>
      <c r="C36" s="70"/>
      <c r="D36" s="14">
        <f>SUM(D5:D35)</f>
        <v>104</v>
      </c>
      <c r="E36" s="13">
        <v>64</v>
      </c>
      <c r="F36" s="12"/>
      <c r="G36" s="12">
        <f>SUM(G5:G35)</f>
        <v>40</v>
      </c>
      <c r="H36" s="12"/>
      <c r="I36" s="12">
        <f>SUM(I5:I35)</f>
        <v>13</v>
      </c>
      <c r="J36" s="12"/>
      <c r="K36" s="12">
        <f>SUM(K5:K35)</f>
        <v>11</v>
      </c>
    </row>
  </sheetData>
  <sheetProtection/>
  <mergeCells count="40">
    <mergeCell ref="B7:C7"/>
    <mergeCell ref="B8:C8"/>
    <mergeCell ref="B23:C23"/>
    <mergeCell ref="B15:C15"/>
    <mergeCell ref="B27:C27"/>
    <mergeCell ref="B28:C28"/>
    <mergeCell ref="B21:C21"/>
    <mergeCell ref="B22:C22"/>
    <mergeCell ref="B33:C33"/>
    <mergeCell ref="B18:C18"/>
    <mergeCell ref="B19:C19"/>
    <mergeCell ref="A36:C36"/>
    <mergeCell ref="B11:C11"/>
    <mergeCell ref="B24:C24"/>
    <mergeCell ref="B25:C25"/>
    <mergeCell ref="B26:C26"/>
    <mergeCell ref="B35:C35"/>
    <mergeCell ref="B20:C20"/>
    <mergeCell ref="B12:C12"/>
    <mergeCell ref="B13:C13"/>
    <mergeCell ref="B14:C14"/>
    <mergeCell ref="A1:K1"/>
    <mergeCell ref="A2:K2"/>
    <mergeCell ref="B5:C5"/>
    <mergeCell ref="H3:I3"/>
    <mergeCell ref="J3:K3"/>
    <mergeCell ref="F3:G3"/>
    <mergeCell ref="A3:A4"/>
    <mergeCell ref="B3:C4"/>
    <mergeCell ref="D3:E3"/>
    <mergeCell ref="B34:C34"/>
    <mergeCell ref="B6:C6"/>
    <mergeCell ref="B16:C16"/>
    <mergeCell ref="B17:C17"/>
    <mergeCell ref="B9:C9"/>
    <mergeCell ref="B10:C10"/>
    <mergeCell ref="B29:C29"/>
    <mergeCell ref="B30:C30"/>
    <mergeCell ref="B31:C31"/>
    <mergeCell ref="B32:C32"/>
  </mergeCells>
  <hyperlinks>
    <hyperlink ref="E6:E36" location="Sheet1!A4:K12" display="Sheet1!A4:K12"/>
    <hyperlink ref="E5" location="Sheet1!A4:K12" display="Sheet1!A4:K12"/>
    <hyperlink ref="E6" location="Sheet1!A15:K22" display="Sheet1!A15:K22"/>
    <hyperlink ref="E7" location="Sheet1!A25:K30" display="Sheet1!A25:K30"/>
    <hyperlink ref="E8" location="Sheet1!A35:K39" display="Sheet1!A35:K39"/>
    <hyperlink ref="E9" location="Sheet1!A42:K49" display="Sheet1!A42:K49"/>
    <hyperlink ref="E10" location="Sheet1!A52:K58" display="Sheet1!A52:K58"/>
    <hyperlink ref="E11" location="Sheet1!A61:K64" display="Sheet1!A61:K64"/>
    <hyperlink ref="E12" location="Sheet1!A67:K70" display="Sheet1!A67:K70"/>
    <hyperlink ref="E13" location="Sheet1!A73:K77" display="Sheet1!A73:K77"/>
    <hyperlink ref="E14" location="Sheet1!A80:K83" display="Sheet1!A80:K83"/>
    <hyperlink ref="E15" location="Sheet1!A86:K89" display="Sheet1!A86:K89"/>
    <hyperlink ref="E16" location="Sheet1!A92:K96" display="Sheet1!A92:K96"/>
    <hyperlink ref="E17" location="Sheet1!A99:K103" display="Sheet1!A99:K103"/>
    <hyperlink ref="E18" location="Sheet1!A106:K110" display="Sheet1!A106:K110"/>
    <hyperlink ref="E19" location="Sheet1!A113:K119" display="Sheet1!A113:K119"/>
    <hyperlink ref="E29" location="Sheet1!A122:K128" display="Sheet1!A122:K128"/>
    <hyperlink ref="E30" location="Sheet1!A131:K140" display="Sheet1!A131:K140"/>
    <hyperlink ref="E31" location="Sheet1!A143:K150" display="Sheet1!A143:K150"/>
    <hyperlink ref="E32" location="Sheet1!A153:K158" display="Sheet1!A153:K158"/>
    <hyperlink ref="E33" location="Sheet1!A161:K165" display="Sheet1!A161:K165"/>
    <hyperlink ref="E34" location="Sheet1!A168:K171" display="Sheet1!A168:K171"/>
    <hyperlink ref="E36" location="Sheet1!A4:K171" display="Sheet1!A4:K171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